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f8b55f72f5b56530/Desktop/ONA_CNA 2022/CNA_2025_2031/Piano Triennale/"/>
    </mc:Choice>
  </mc:AlternateContent>
  <xr:revisionPtr revIDLastSave="0" documentId="8_{6A8120D1-EE97-4558-AC82-84D5D83E17BA}" xr6:coauthVersionLast="47" xr6:coauthVersionMax="47" xr10:uidLastSave="{00000000-0000-0000-0000-000000000000}"/>
  <bookViews>
    <workbookView xWindow="-110" yWindow="-110" windowWidth="22620" windowHeight="13500" xr2:uid="{00000000-000D-0000-FFFF-FFFF00000000}"/>
  </bookViews>
  <sheets>
    <sheet name="FINALE" sheetId="2" r:id="rId1"/>
  </sheets>
  <definedNames>
    <definedName name="_xlnm._FilterDatabase" localSheetId="0" hidden="1">FINALE!$B$2:$L$25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J5" i="2"/>
  <c r="J6" i="2"/>
  <c r="J3" i="2"/>
  <c r="J10" i="2"/>
  <c r="J9" i="2"/>
  <c r="J8" i="2"/>
  <c r="J11" i="2"/>
  <c r="J7" i="2"/>
  <c r="J25" i="2"/>
  <c r="J24" i="2"/>
  <c r="J23" i="2"/>
  <c r="J15" i="2"/>
  <c r="J14" i="2"/>
  <c r="J16" i="2"/>
  <c r="J13" i="2"/>
  <c r="J20" i="2"/>
  <c r="J21" i="2"/>
  <c r="J18" i="2"/>
  <c r="J17" i="2"/>
  <c r="J22" i="2"/>
  <c r="J19" i="2"/>
  <c r="J12" i="2"/>
</calcChain>
</file>

<file path=xl/sharedStrings.xml><?xml version="1.0" encoding="utf-8"?>
<sst xmlns="http://schemas.openxmlformats.org/spreadsheetml/2006/main" count="111" uniqueCount="81">
  <si>
    <t>PROCESSO</t>
  </si>
  <si>
    <t>SOTTOPROCESSO</t>
  </si>
  <si>
    <t>POSSIBILI EVENTI RISCHIOSI</t>
  </si>
  <si>
    <t>MISURE PREVENTIVE IN ATTO</t>
  </si>
  <si>
    <t>Probabilità: discrezionalità</t>
  </si>
  <si>
    <t>Probabilità: facilità</t>
  </si>
  <si>
    <t>Impatto economico</t>
  </si>
  <si>
    <t>Impatto reputazionale</t>
  </si>
  <si>
    <t>VALUTAZIONE DEL RISCHIO NETTO</t>
  </si>
  <si>
    <t>MISURE E CONTROLLI DA IMPLEMENTARE</t>
  </si>
  <si>
    <t>scadenza</t>
  </si>
  <si>
    <t>ATTIVITA' AMMINISTRATIVA</t>
  </si>
  <si>
    <t xml:space="preserve">Autorizzazione per rimborsi spese </t>
  </si>
  <si>
    <t>Omessione di controllo della documentazione giustificativa a supporto</t>
  </si>
  <si>
    <t>Controllo sul consuntivo di bilancio. Procedura da seguire per l'approvazione delle spese. Controlli a campione.</t>
  </si>
  <si>
    <t>Approvazione bilancio</t>
  </si>
  <si>
    <t>Omissione di informazioni, falso in bilancio al fine di migliorare o peggiorare il risultato economico</t>
  </si>
  <si>
    <t>Delibera del Consiglio; Controllo commercialista</t>
  </si>
  <si>
    <t>Affidamenti di lavori o servizi</t>
  </si>
  <si>
    <t>Selezione dell'offerta contro i criteri di convenienza, di qualità e di trasparenza al fine di agevolare un soggetto terzo</t>
  </si>
  <si>
    <t xml:space="preserve">Delibera del Consiglio </t>
  </si>
  <si>
    <t>Stipula di convenzioni a favore degli iscritti</t>
  </si>
  <si>
    <t>Ratifica del Consiglio</t>
  </si>
  <si>
    <t>ATTIVITA' CONSULTIVA</t>
  </si>
  <si>
    <t>Parere di congruità dei compensi</t>
  </si>
  <si>
    <t>Formulazione di pareri volti ad attribuire vantaggi illeciti; Ritardato parere al fine di agevolare una delle parti</t>
  </si>
  <si>
    <t>Condivisione e recepimento di osservazioni da parte dei componenti del Consiglio, delle commissioni consultive e dei gruppi di lavoro a seconda della specificità della materia di volta in volta coinvolta, prima dell'eventuale emanzaione del parere di conguità.</t>
  </si>
  <si>
    <t>Ad oggi non sono mai pervenute richieste di parere di congruità dei compensi. A seguito della prima richiesta sarà valutata la necessità di regigere una procedura interna che disciplini le modalità e i criteri per una valutazione congrua.</t>
  </si>
  <si>
    <t>Nel momento in cui se ne ravvisi la necessità</t>
  </si>
  <si>
    <t>Indicazione di professionisti per lo svolgimento di incarichi</t>
  </si>
  <si>
    <t>Attribuzione di consulenze in assenza di criteri trasparenti e verificabili al fine di agevolare alcuni soggetti iscritti all'albo</t>
  </si>
  <si>
    <t>Ad oggi non sono mai pervenute richieste avente ad oggetto l'indicazione di professionisti per lo svolgimento di incarichi. A seguito della prima richiesta sarà valutata la necessità di regigere una procedura interna che disciplini le modalità e i criteri per l'indicazione di professionisti.</t>
  </si>
  <si>
    <t>Attività di conciliazione tra iscritti e controparti</t>
  </si>
  <si>
    <t>Assenza di imparzialità nel tentativo di conciliazione al fine di agevolare una delle due parti</t>
  </si>
  <si>
    <t>Ad oggi non sono mai pervenute richieste avente ad oggetto la conciliazione tra iscritti e controparti. A seguito della prima richiesta sarà valutata la necessità di regigere una procedura interna che disciplini le modalità e i criteri per lo svolgimento dell'attività.</t>
  </si>
  <si>
    <t>Quesiti e pareri richiesti dagli iscritti</t>
  </si>
  <si>
    <t>Assenza di imparzialità al fine di agevolare/screditare una parte o un soggetto</t>
  </si>
  <si>
    <t xml:space="preserve">Condivisione e recepimento di osservazioni da parte dei componenti del Consiglio, delle commissioni consultive e dei gruppi di lavoro a seconda della specificità della materia di volta in volta coinvolta, prima dell'eventuale emanzaione del parere </t>
  </si>
  <si>
    <t>Partecipazione a tavoli tecnici/normativi emanazione di pareri</t>
  </si>
  <si>
    <t>Assenza di imparzialità al fine di agevolare/screditare una parte</t>
  </si>
  <si>
    <t xml:space="preserve">Condivisione e receimento di osservazioni da parte dei componenti del Consiglio, delle commissioni consultive e dei gruppi di lavoro a seconda della specificità della materia di volta in volta coinvolta, prima dell'eventuale emanzaione del parere </t>
  </si>
  <si>
    <t>ATTIVITA' DI FORMAZIONE (FAC)</t>
  </si>
  <si>
    <t>Valutazione dei crediti da attribuire ai corsi FAC</t>
  </si>
  <si>
    <t>Alterazione di valutazione in modo da pilotare la partecipazione degli iscritti al fine di privilegiare/screditare un soggetto formatore</t>
  </si>
  <si>
    <t>Il Regolamento FAC preventivamente stabilisce intervalli di crediti per tipologia di attività  preclassificate. Il gruppo di lavoro gestione crediti formativi valuta e stabilisce i criteri per le attività non preclassificate.</t>
  </si>
  <si>
    <t>Sarà richiesto al gruppo di lavoro di identificare i criteri con cui sono individuati i crediti formativi non preclassificati. Sarà valutata la necessità di una procedura che indichi un processo standardizzato per l'attribuzione dei crediti alle attività non preclassificate</t>
  </si>
  <si>
    <t>Entro dicembre 2021</t>
  </si>
  <si>
    <t>ATTIVITA' DI INDIRIZZO</t>
  </si>
  <si>
    <t>Giudizio in secondo grado su ricorso disciplinare ONA</t>
  </si>
  <si>
    <t>Analisi istruttoria volutamente carente, omissione di informazioni, pareri non congrui, allungamento delle tempistiche, al fine di agevolare/screditare un soggetto</t>
  </si>
  <si>
    <t xml:space="preserve">Emanazione di Regolamenti </t>
  </si>
  <si>
    <t>Mancata o ritardata emanazione, pilotaggio delle informazioni al fine di agevolare comportamenti, prassi o procedure corruttibili</t>
  </si>
  <si>
    <t>Emanazione e aggiornamento di Linee guida</t>
  </si>
  <si>
    <t>Tenuta e aggironamento del Codice Deontologico</t>
  </si>
  <si>
    <t>Mancato o ritardato aggiornamento, pilotaggio delle informazioni al fine di agevolare comportamenti, prassi o procedure discutibili</t>
  </si>
  <si>
    <t>ATTIVITA' DI VIGILANZA</t>
  </si>
  <si>
    <t>Vigilanza sul versamento dei contributi associativi da parte degli iscritti</t>
  </si>
  <si>
    <t>Omissione di controllo al fine di agevolare, in assenza dei presupposti necessari, il mantenimento dell'iscrizione di alcuni soggetti</t>
  </si>
  <si>
    <t xml:space="preserve">Controllo di primo livello da parte del Consiglio dell'Ordine. Controllo di secondo livello da parte del CNA su un campione casuale svolto in base alla relativa procedura pubblicata sulla sezione Amministrazione Trasparente. </t>
  </si>
  <si>
    <t>Vigilanza sul possesso dei requisiti per l'iscrizione o reiscrizione all'albo</t>
  </si>
  <si>
    <t>Omissione di controllo al fine di agevolare, in assenza dei presupposti necessari, l'iscrizione all'albo di alcuni soggetti</t>
  </si>
  <si>
    <t>Vigilanza sulla corretta assegnazione dei crediti FAC agli iscritti</t>
  </si>
  <si>
    <t>Omissione di controllo al fine di agevolare, in assenza dei presupposti necessari, accrediti ad alcuni soggetti iscritti all'albo</t>
  </si>
  <si>
    <t xml:space="preserve">Controllo di primo livello da parte dei Gruppi di lavoro FAC Gestione Crediti e Accrediti. Controllo di secondo livello da parte del CNA su un campione casuale svolto in base alla relativa procedura pubblicata sulla sezione Amministrazione Trasparente. </t>
  </si>
  <si>
    <t>Vigilanza su abusi del titolo di Attuario</t>
  </si>
  <si>
    <t>Mancata informazione sulla segnalazione ricevuta; Omissione di controllo o attiviazione di procedimenti disciplinari al fine di agevolare soggetti determinati</t>
  </si>
  <si>
    <t>Emanata circolare informativa sul corretto utilizzo del Titolo di Attuario. Avviata campagna di controllo su socila network con invio messaggio informativo sul corretto utilizzo. Possibilità da parte degli iscritti di segnalare al CNA eventuali abusi.</t>
  </si>
  <si>
    <t>Vigilanza sulle cancellazioni dall'albo</t>
  </si>
  <si>
    <t>Vigilanza sul possesso dei crediti FAC sufficienti al mantenimento dell'iscrizione all'albo</t>
  </si>
  <si>
    <t xml:space="preserve">Controllo di primo livello da parte dei Gruppi di lavoro FAC Gestione Crediti e accrediti. Controllo di secondo livello da parte del CNA su un campione casuale svolto in base alla relativa procedura pubblicata sulla sezione Amministrazione Trasparente. </t>
  </si>
  <si>
    <t>ATTIVITA' ORGANIZZATIVA</t>
  </si>
  <si>
    <t>Elezione del Consiglio</t>
  </si>
  <si>
    <t>Pilotaggio schede da parte della commissione scrutatrice</t>
  </si>
  <si>
    <t>Delibera del Consiglio uscente. Scrutinio con libera partecipazione delgi interessati.</t>
  </si>
  <si>
    <t>Votazione e scrutino informatizzato via web. Atteso in merito le preannunciate modifiche al DPR 169/2005</t>
  </si>
  <si>
    <t>Entro il 2022</t>
  </si>
  <si>
    <t>Scelta del Presidente, del Vicepresidente e del Segretario</t>
  </si>
  <si>
    <t>Omissione di informazioni riguardanti l'inconferibilità o l'incompatibiltà alla carica</t>
  </si>
  <si>
    <t>Dichiarazione di mancanza di cause di inconferibilità e di incompatibilità di incarico</t>
  </si>
  <si>
    <t>Formazione di Commissioni e Gruppi di lavoro</t>
  </si>
  <si>
    <t>Omissione di informazioni sulla competenza e professionalità di un soggetto o mancata comparazione tra candidati allo stesso ruolo al fine di privilegiare determinati candidati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</si>
</sst>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style="dotted">
        <color indexed="64"/>
      </top>
      <bottom style="dotted">
        <color indexed="64"/>
      </bottom>
      <diagonal/>
    </border>
  </borders>
  <cellStyleXfs count="1">
    <xf numFmtId="0" fontId="0" fillId="0" borderId="0"/>
  </cellStyleXfs>
  <cellXfs count="52">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0" fillId="0" borderId="0" xfId="0"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4" xfId="0" applyFont="1" applyBorder="1" applyAlignment="1">
      <alignment vertical="center"/>
    </xf>
    <xf numFmtId="0" fontId="0" fillId="0" borderId="6" xfId="0"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wrapText="1"/>
    </xf>
    <xf numFmtId="0" fontId="2" fillId="0" borderId="31" xfId="0" applyFont="1" applyBorder="1" applyAlignment="1">
      <alignment horizontal="center" vertical="center"/>
    </xf>
    <xf numFmtId="0" fontId="2" fillId="2" borderId="1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7" xfId="0" applyFont="1" applyFill="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5"/>
  <sheetViews>
    <sheetView showGridLines="0" tabSelected="1" zoomScale="70" zoomScaleNormal="70" workbookViewId="0">
      <selection activeCell="E4" sqref="E4"/>
    </sheetView>
  </sheetViews>
  <sheetFormatPr defaultColWidth="8.7265625" defaultRowHeight="14.5" x14ac:dyDescent="0.35"/>
  <cols>
    <col min="1" max="1" width="3.1796875" style="8" customWidth="1"/>
    <col min="2" max="2" width="28.81640625" style="8" bestFit="1" customWidth="1"/>
    <col min="3" max="3" width="37.453125" style="6" customWidth="1"/>
    <col min="4" max="4" width="45.26953125" style="6" customWidth="1"/>
    <col min="5" max="5" width="43.453125" style="6" customWidth="1"/>
    <col min="6" max="6" width="29.26953125" style="8" bestFit="1" customWidth="1"/>
    <col min="7" max="7" width="22.453125" style="8" bestFit="1" customWidth="1"/>
    <col min="8" max="8" width="22.7265625" style="8" bestFit="1" customWidth="1"/>
    <col min="9" max="9" width="25.453125" style="8" bestFit="1" customWidth="1"/>
    <col min="10" max="10" width="49.54296875" style="8" bestFit="1" customWidth="1"/>
    <col min="11" max="11" width="59.1796875" style="6" bestFit="1" customWidth="1"/>
    <col min="12" max="12" width="21.7265625" style="8" customWidth="1"/>
    <col min="13" max="16384" width="8.7265625" style="8"/>
  </cols>
  <sheetData>
    <row r="1" spans="2:12" ht="15" thickBot="1" x14ac:dyDescent="0.4"/>
    <row r="2" spans="2:12" x14ac:dyDescent="0.35">
      <c r="B2" s="1" t="s">
        <v>0</v>
      </c>
      <c r="C2" s="4" t="s">
        <v>1</v>
      </c>
      <c r="D2" s="4" t="s">
        <v>2</v>
      </c>
      <c r="E2" s="4" t="s">
        <v>3</v>
      </c>
      <c r="F2" s="5" t="s">
        <v>4</v>
      </c>
      <c r="G2" s="3" t="s">
        <v>5</v>
      </c>
      <c r="H2" s="3" t="s">
        <v>6</v>
      </c>
      <c r="I2" s="3" t="s">
        <v>7</v>
      </c>
      <c r="J2" s="2" t="s">
        <v>8</v>
      </c>
      <c r="K2" s="7" t="s">
        <v>9</v>
      </c>
      <c r="L2" s="3" t="s">
        <v>10</v>
      </c>
    </row>
    <row r="3" spans="2:12" ht="43.5" x14ac:dyDescent="0.35">
      <c r="B3" s="12" t="s">
        <v>11</v>
      </c>
      <c r="C3" s="13" t="s">
        <v>12</v>
      </c>
      <c r="D3" s="13" t="s">
        <v>13</v>
      </c>
      <c r="E3" s="13" t="s">
        <v>14</v>
      </c>
      <c r="F3" s="14">
        <v>1</v>
      </c>
      <c r="G3" s="15">
        <v>2</v>
      </c>
      <c r="H3" s="15">
        <v>2</v>
      </c>
      <c r="I3" s="15">
        <v>3</v>
      </c>
      <c r="J3" s="47">
        <f t="shared" ref="J3:J25" si="0">+(F3+G3)*(H3+I3)</f>
        <v>15</v>
      </c>
      <c r="K3" s="16"/>
      <c r="L3" s="15"/>
    </row>
    <row r="4" spans="2:12" ht="29" x14ac:dyDescent="0.35">
      <c r="B4" s="17" t="s">
        <v>11</v>
      </c>
      <c r="C4" s="18" t="s">
        <v>15</v>
      </c>
      <c r="D4" s="18" t="s">
        <v>16</v>
      </c>
      <c r="E4" s="18" t="s">
        <v>17</v>
      </c>
      <c r="F4" s="19">
        <v>1</v>
      </c>
      <c r="G4" s="20">
        <v>1</v>
      </c>
      <c r="H4" s="20">
        <v>3</v>
      </c>
      <c r="I4" s="20">
        <v>4</v>
      </c>
      <c r="J4" s="45">
        <f t="shared" si="0"/>
        <v>14</v>
      </c>
      <c r="K4" s="21"/>
      <c r="L4" s="20"/>
    </row>
    <row r="5" spans="2:12" ht="43.5" x14ac:dyDescent="0.35">
      <c r="B5" s="17" t="s">
        <v>11</v>
      </c>
      <c r="C5" s="18" t="s">
        <v>18</v>
      </c>
      <c r="D5" s="18" t="s">
        <v>19</v>
      </c>
      <c r="E5" s="18" t="s">
        <v>20</v>
      </c>
      <c r="F5" s="19">
        <v>1</v>
      </c>
      <c r="G5" s="20">
        <v>1</v>
      </c>
      <c r="H5" s="20">
        <v>3</v>
      </c>
      <c r="I5" s="20">
        <v>3</v>
      </c>
      <c r="J5" s="45">
        <f t="shared" si="0"/>
        <v>12</v>
      </c>
      <c r="K5" s="21"/>
      <c r="L5" s="20"/>
    </row>
    <row r="6" spans="2:12" ht="43.5" x14ac:dyDescent="0.35">
      <c r="B6" s="32" t="s">
        <v>11</v>
      </c>
      <c r="C6" s="33" t="s">
        <v>21</v>
      </c>
      <c r="D6" s="33" t="s">
        <v>19</v>
      </c>
      <c r="E6" s="33" t="s">
        <v>22</v>
      </c>
      <c r="F6" s="34">
        <v>1</v>
      </c>
      <c r="G6" s="35">
        <v>1</v>
      </c>
      <c r="H6" s="35">
        <v>0</v>
      </c>
      <c r="I6" s="35">
        <v>3</v>
      </c>
      <c r="J6" s="46">
        <f t="shared" si="0"/>
        <v>6</v>
      </c>
      <c r="K6" s="36"/>
      <c r="L6" s="35"/>
    </row>
    <row r="7" spans="2:12" ht="87" x14ac:dyDescent="0.35">
      <c r="B7" s="12" t="s">
        <v>23</v>
      </c>
      <c r="C7" s="13" t="s">
        <v>24</v>
      </c>
      <c r="D7" s="13" t="s">
        <v>25</v>
      </c>
      <c r="E7" s="13" t="s">
        <v>26</v>
      </c>
      <c r="F7" s="14">
        <v>2</v>
      </c>
      <c r="G7" s="15">
        <v>3</v>
      </c>
      <c r="H7" s="15">
        <v>1</v>
      </c>
      <c r="I7" s="15">
        <v>4</v>
      </c>
      <c r="J7" s="50">
        <f t="shared" si="0"/>
        <v>25</v>
      </c>
      <c r="K7" s="16" t="s">
        <v>27</v>
      </c>
      <c r="L7" s="42" t="s">
        <v>28</v>
      </c>
    </row>
    <row r="8" spans="2:12" ht="72.5" x14ac:dyDescent="0.35">
      <c r="B8" s="17" t="s">
        <v>23</v>
      </c>
      <c r="C8" s="18" t="s">
        <v>29</v>
      </c>
      <c r="D8" s="18" t="s">
        <v>30</v>
      </c>
      <c r="E8" s="18"/>
      <c r="F8" s="19">
        <v>3</v>
      </c>
      <c r="G8" s="20">
        <v>3</v>
      </c>
      <c r="H8" s="20">
        <v>0</v>
      </c>
      <c r="I8" s="20">
        <v>4</v>
      </c>
      <c r="J8" s="44">
        <f t="shared" si="0"/>
        <v>24</v>
      </c>
      <c r="K8" s="21" t="s">
        <v>31</v>
      </c>
      <c r="L8" s="42" t="s">
        <v>28</v>
      </c>
    </row>
    <row r="9" spans="2:12" ht="58" x14ac:dyDescent="0.35">
      <c r="B9" s="17" t="s">
        <v>23</v>
      </c>
      <c r="C9" s="18" t="s">
        <v>32</v>
      </c>
      <c r="D9" s="18" t="s">
        <v>33</v>
      </c>
      <c r="E9" s="18"/>
      <c r="F9" s="19">
        <v>3</v>
      </c>
      <c r="G9" s="20">
        <v>3</v>
      </c>
      <c r="H9" s="20">
        <v>1</v>
      </c>
      <c r="I9" s="20">
        <v>3</v>
      </c>
      <c r="J9" s="44">
        <f t="shared" si="0"/>
        <v>24</v>
      </c>
      <c r="K9" s="21" t="s">
        <v>34</v>
      </c>
      <c r="L9" s="42" t="s">
        <v>28</v>
      </c>
    </row>
    <row r="10" spans="2:12" ht="87" x14ac:dyDescent="0.35">
      <c r="B10" s="17" t="s">
        <v>23</v>
      </c>
      <c r="C10" s="18" t="s">
        <v>35</v>
      </c>
      <c r="D10" s="18" t="s">
        <v>36</v>
      </c>
      <c r="E10" s="18" t="s">
        <v>37</v>
      </c>
      <c r="F10" s="19">
        <v>1</v>
      </c>
      <c r="G10" s="20">
        <v>1</v>
      </c>
      <c r="H10" s="20">
        <v>1</v>
      </c>
      <c r="I10" s="20">
        <v>4</v>
      </c>
      <c r="J10" s="45">
        <f t="shared" si="0"/>
        <v>10</v>
      </c>
      <c r="K10" s="21"/>
      <c r="L10" s="43"/>
    </row>
    <row r="11" spans="2:12" ht="87" x14ac:dyDescent="0.35">
      <c r="B11" s="32" t="s">
        <v>23</v>
      </c>
      <c r="C11" s="33" t="s">
        <v>38</v>
      </c>
      <c r="D11" s="33" t="s">
        <v>39</v>
      </c>
      <c r="E11" s="33" t="s">
        <v>40</v>
      </c>
      <c r="F11" s="34">
        <v>1</v>
      </c>
      <c r="G11" s="35">
        <v>1</v>
      </c>
      <c r="H11" s="35">
        <v>1</v>
      </c>
      <c r="I11" s="35">
        <v>3</v>
      </c>
      <c r="J11" s="46">
        <f t="shared" si="0"/>
        <v>8</v>
      </c>
      <c r="K11" s="36"/>
      <c r="L11" s="35"/>
    </row>
    <row r="12" spans="2:12" ht="72.5" x14ac:dyDescent="0.35">
      <c r="B12" s="10" t="s">
        <v>41</v>
      </c>
      <c r="C12" s="37" t="s">
        <v>42</v>
      </c>
      <c r="D12" s="37" t="s">
        <v>43</v>
      </c>
      <c r="E12" s="37" t="s">
        <v>44</v>
      </c>
      <c r="F12" s="38">
        <v>3</v>
      </c>
      <c r="G12" s="39">
        <v>4</v>
      </c>
      <c r="H12" s="39">
        <v>0</v>
      </c>
      <c r="I12" s="39">
        <v>4</v>
      </c>
      <c r="J12" s="51">
        <f t="shared" si="0"/>
        <v>28</v>
      </c>
      <c r="K12" s="40" t="s">
        <v>45</v>
      </c>
      <c r="L12" s="39" t="s">
        <v>46</v>
      </c>
    </row>
    <row r="13" spans="2:12" ht="58" x14ac:dyDescent="0.35">
      <c r="B13" s="12" t="s">
        <v>47</v>
      </c>
      <c r="C13" s="13" t="s">
        <v>48</v>
      </c>
      <c r="D13" s="13" t="s">
        <v>49</v>
      </c>
      <c r="E13" s="13" t="s">
        <v>20</v>
      </c>
      <c r="F13" s="14">
        <v>1</v>
      </c>
      <c r="G13" s="15">
        <v>2</v>
      </c>
      <c r="H13" s="15">
        <v>1</v>
      </c>
      <c r="I13" s="15">
        <v>4</v>
      </c>
      <c r="J13" s="47">
        <f t="shared" si="0"/>
        <v>15</v>
      </c>
      <c r="K13" s="16"/>
      <c r="L13" s="15"/>
    </row>
    <row r="14" spans="2:12" ht="43.5" x14ac:dyDescent="0.35">
      <c r="B14" s="17" t="s">
        <v>47</v>
      </c>
      <c r="C14" s="18" t="s">
        <v>50</v>
      </c>
      <c r="D14" s="18" t="s">
        <v>51</v>
      </c>
      <c r="E14" s="18" t="s">
        <v>20</v>
      </c>
      <c r="F14" s="19">
        <v>1</v>
      </c>
      <c r="G14" s="20">
        <v>1</v>
      </c>
      <c r="H14" s="20">
        <v>1</v>
      </c>
      <c r="I14" s="20">
        <v>4</v>
      </c>
      <c r="J14" s="45">
        <f t="shared" si="0"/>
        <v>10</v>
      </c>
      <c r="K14" s="21"/>
      <c r="L14" s="20"/>
    </row>
    <row r="15" spans="2:12" ht="48.75" customHeight="1" x14ac:dyDescent="0.35">
      <c r="B15" s="17" t="s">
        <v>47</v>
      </c>
      <c r="C15" s="18" t="s">
        <v>52</v>
      </c>
      <c r="D15" s="18" t="s">
        <v>51</v>
      </c>
      <c r="E15" s="18" t="s">
        <v>20</v>
      </c>
      <c r="F15" s="19">
        <v>1</v>
      </c>
      <c r="G15" s="20">
        <v>1</v>
      </c>
      <c r="H15" s="20">
        <v>1</v>
      </c>
      <c r="I15" s="20">
        <v>4</v>
      </c>
      <c r="J15" s="45">
        <f t="shared" si="0"/>
        <v>10</v>
      </c>
      <c r="K15" s="21"/>
      <c r="L15" s="20"/>
    </row>
    <row r="16" spans="2:12" ht="43.5" x14ac:dyDescent="0.35">
      <c r="B16" s="32" t="s">
        <v>47</v>
      </c>
      <c r="C16" s="33" t="s">
        <v>53</v>
      </c>
      <c r="D16" s="33" t="s">
        <v>54</v>
      </c>
      <c r="E16" s="33" t="s">
        <v>20</v>
      </c>
      <c r="F16" s="34">
        <v>1</v>
      </c>
      <c r="G16" s="35">
        <v>1</v>
      </c>
      <c r="H16" s="35">
        <v>1</v>
      </c>
      <c r="I16" s="35">
        <v>1</v>
      </c>
      <c r="J16" s="46">
        <f t="shared" si="0"/>
        <v>4</v>
      </c>
      <c r="K16" s="36"/>
      <c r="L16" s="35"/>
    </row>
    <row r="17" spans="2:13" ht="72.5" x14ac:dyDescent="0.35">
      <c r="B17" s="12" t="s">
        <v>55</v>
      </c>
      <c r="C17" s="13" t="s">
        <v>56</v>
      </c>
      <c r="D17" s="13" t="s">
        <v>57</v>
      </c>
      <c r="E17" s="13" t="s">
        <v>58</v>
      </c>
      <c r="F17" s="14">
        <v>1</v>
      </c>
      <c r="G17" s="15">
        <v>1</v>
      </c>
      <c r="H17" s="15">
        <v>3</v>
      </c>
      <c r="I17" s="15">
        <v>3</v>
      </c>
      <c r="J17" s="47">
        <f t="shared" si="0"/>
        <v>12</v>
      </c>
      <c r="K17" s="16"/>
      <c r="L17" s="15"/>
    </row>
    <row r="18" spans="2:13" ht="72.5" x14ac:dyDescent="0.35">
      <c r="B18" s="17" t="s">
        <v>55</v>
      </c>
      <c r="C18" s="18" t="s">
        <v>59</v>
      </c>
      <c r="D18" s="18" t="s">
        <v>60</v>
      </c>
      <c r="E18" s="18" t="s">
        <v>58</v>
      </c>
      <c r="F18" s="19">
        <v>1</v>
      </c>
      <c r="G18" s="20">
        <v>1</v>
      </c>
      <c r="H18" s="20">
        <v>3</v>
      </c>
      <c r="I18" s="20">
        <v>3</v>
      </c>
      <c r="J18" s="45">
        <f t="shared" si="0"/>
        <v>12</v>
      </c>
      <c r="K18" s="21"/>
      <c r="L18" s="20"/>
    </row>
    <row r="19" spans="2:13" ht="87" x14ac:dyDescent="0.35">
      <c r="B19" s="17" t="s">
        <v>55</v>
      </c>
      <c r="C19" s="18" t="s">
        <v>61</v>
      </c>
      <c r="D19" s="18" t="s">
        <v>62</v>
      </c>
      <c r="E19" s="18" t="s">
        <v>63</v>
      </c>
      <c r="F19" s="19">
        <v>1</v>
      </c>
      <c r="G19" s="20">
        <v>1</v>
      </c>
      <c r="H19" s="20">
        <v>3</v>
      </c>
      <c r="I19" s="20">
        <v>3</v>
      </c>
      <c r="J19" s="45">
        <f t="shared" si="0"/>
        <v>12</v>
      </c>
      <c r="K19" s="21"/>
      <c r="L19" s="20"/>
    </row>
    <row r="20" spans="2:13" ht="87" x14ac:dyDescent="0.35">
      <c r="B20" s="17" t="s">
        <v>55</v>
      </c>
      <c r="C20" s="18" t="s">
        <v>64</v>
      </c>
      <c r="D20" s="18" t="s">
        <v>65</v>
      </c>
      <c r="E20" s="18" t="s">
        <v>66</v>
      </c>
      <c r="F20" s="19">
        <v>3</v>
      </c>
      <c r="G20" s="20">
        <v>3</v>
      </c>
      <c r="H20" s="20">
        <v>0</v>
      </c>
      <c r="I20" s="20">
        <v>4</v>
      </c>
      <c r="J20" s="44">
        <f t="shared" si="0"/>
        <v>24</v>
      </c>
      <c r="K20" s="21"/>
      <c r="L20" s="20"/>
      <c r="M20" s="9"/>
    </row>
    <row r="21" spans="2:13" ht="72.5" x14ac:dyDescent="0.35">
      <c r="B21" s="17" t="s">
        <v>55</v>
      </c>
      <c r="C21" s="18" t="s">
        <v>67</v>
      </c>
      <c r="D21" s="18" t="s">
        <v>57</v>
      </c>
      <c r="E21" s="18" t="s">
        <v>58</v>
      </c>
      <c r="F21" s="19">
        <v>1</v>
      </c>
      <c r="G21" s="20">
        <v>1</v>
      </c>
      <c r="H21" s="20">
        <v>3</v>
      </c>
      <c r="I21" s="20">
        <v>3</v>
      </c>
      <c r="J21" s="45">
        <f t="shared" si="0"/>
        <v>12</v>
      </c>
      <c r="K21" s="21"/>
      <c r="L21" s="20"/>
    </row>
    <row r="22" spans="2:13" ht="87" x14ac:dyDescent="0.35">
      <c r="B22" s="32" t="s">
        <v>55</v>
      </c>
      <c r="C22" s="33" t="s">
        <v>68</v>
      </c>
      <c r="D22" s="33" t="s">
        <v>57</v>
      </c>
      <c r="E22" s="33" t="s">
        <v>69</v>
      </c>
      <c r="F22" s="34">
        <v>1</v>
      </c>
      <c r="G22" s="35">
        <v>1</v>
      </c>
      <c r="H22" s="35">
        <v>3</v>
      </c>
      <c r="I22" s="35">
        <v>3</v>
      </c>
      <c r="J22" s="46">
        <f t="shared" si="0"/>
        <v>12</v>
      </c>
      <c r="K22" s="36"/>
      <c r="L22" s="41"/>
      <c r="M22" s="11"/>
    </row>
    <row r="23" spans="2:13" ht="29" x14ac:dyDescent="0.35">
      <c r="B23" s="27" t="s">
        <v>70</v>
      </c>
      <c r="C23" s="28" t="s">
        <v>71</v>
      </c>
      <c r="D23" s="28" t="s">
        <v>72</v>
      </c>
      <c r="E23" s="28" t="s">
        <v>73</v>
      </c>
      <c r="F23" s="29">
        <v>1</v>
      </c>
      <c r="G23" s="30">
        <v>1</v>
      </c>
      <c r="H23" s="30">
        <v>1</v>
      </c>
      <c r="I23" s="30">
        <v>4</v>
      </c>
      <c r="J23" s="48">
        <f t="shared" si="0"/>
        <v>10</v>
      </c>
      <c r="K23" s="31" t="s">
        <v>74</v>
      </c>
      <c r="L23" s="30" t="s">
        <v>75</v>
      </c>
    </row>
    <row r="24" spans="2:13" ht="29" x14ac:dyDescent="0.35">
      <c r="B24" s="17" t="s">
        <v>70</v>
      </c>
      <c r="C24" s="18" t="s">
        <v>76</v>
      </c>
      <c r="D24" s="18" t="s">
        <v>77</v>
      </c>
      <c r="E24" s="18" t="s">
        <v>78</v>
      </c>
      <c r="F24" s="19">
        <v>1</v>
      </c>
      <c r="G24" s="20">
        <v>1</v>
      </c>
      <c r="H24" s="20">
        <v>1</v>
      </c>
      <c r="I24" s="20">
        <v>4</v>
      </c>
      <c r="J24" s="45">
        <f t="shared" si="0"/>
        <v>10</v>
      </c>
      <c r="K24" s="21"/>
      <c r="L24" s="20"/>
    </row>
    <row r="25" spans="2:13" ht="58.5" thickBot="1" x14ac:dyDescent="0.4">
      <c r="B25" s="22" t="s">
        <v>70</v>
      </c>
      <c r="C25" s="23" t="s">
        <v>79</v>
      </c>
      <c r="D25" s="23" t="s">
        <v>80</v>
      </c>
      <c r="E25" s="23" t="s">
        <v>20</v>
      </c>
      <c r="F25" s="24">
        <v>1</v>
      </c>
      <c r="G25" s="25">
        <v>1</v>
      </c>
      <c r="H25" s="25">
        <v>1</v>
      </c>
      <c r="I25" s="25">
        <v>2</v>
      </c>
      <c r="J25" s="49">
        <f t="shared" si="0"/>
        <v>6</v>
      </c>
      <c r="K25" s="26"/>
      <c r="L25" s="25"/>
    </row>
  </sheetData>
  <autoFilter ref="B2:L25" xr:uid="{00000000-0009-0000-0000-000000000000}">
    <sortState xmlns:xlrd2="http://schemas.microsoft.com/office/spreadsheetml/2017/richdata2" ref="B3:L25">
      <sortCondition ref="B3:B25"/>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FINALE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Papacci Dimitri</dc:creator>
  <cp:keywords/>
  <dc:description/>
  <cp:lastModifiedBy>Maria  Gabriella Cinardi</cp:lastModifiedBy>
  <cp:revision/>
  <dcterms:created xsi:type="dcterms:W3CDTF">2016-12-05T11:19:02Z</dcterms:created>
  <dcterms:modified xsi:type="dcterms:W3CDTF">2026-02-07T14:24:22Z</dcterms:modified>
  <cp:category/>
  <cp:contentStatus/>
</cp:coreProperties>
</file>